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imulat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4">
    <font>
      <name val="Calibri"/>
      <family val="2"/>
      <color theme="1"/>
      <sz val="11"/>
      <scheme val="minor"/>
    </font>
    <font>
      <b val="1"/>
      <sz val="13"/>
    </font>
    <font>
      <b val="1"/>
      <color rgb="00FFFFFF"/>
    </font>
    <font>
      <i val="1"/>
      <color rgb="00666666"/>
    </font>
  </fonts>
  <fills count="4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F4E3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0" fillId="2" borderId="0" pivotButton="0" quotePrefix="0" xfId="0"/>
    <xf numFmtId="0" fontId="2" fillId="3" borderId="0" applyAlignment="1" pivotButton="0" quotePrefix="0" xfId="0">
      <alignment vertical="center" wrapText="1"/>
    </xf>
    <xf numFmtId="0" fontId="2" fillId="3" borderId="0" pivotButton="0" quotePrefix="0" xfId="0"/>
    <xf numFmtId="0" fontId="3" fillId="0" borderId="0" pivotButton="0" quotePrefix="0" xfId="0"/>
    <xf numFmtId="164" fontId="0" fillId="0" borderId="0" pivotButton="0" quotePrefix="0" xfId="0"/>
    <xf numFmtId="2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5"/>
  <sheetViews>
    <sheetView workbookViewId="0">
      <selection activeCell="A1" sqref="A1"/>
    </sheetView>
  </sheetViews>
  <sheetFormatPr baseColWidth="8" defaultRowHeight="15"/>
  <cols>
    <col width="8" customWidth="1" min="1" max="1"/>
    <col width="26" customWidth="1" min="2" max="2"/>
    <col width="4" customWidth="1" min="3" max="3"/>
    <col width="12" customWidth="1" min="4" max="4"/>
    <col width="18" customWidth="1" min="5" max="5"/>
    <col width="24" customWidth="1" min="6" max="6"/>
    <col width="60" customWidth="1" min="7" max="7"/>
  </cols>
  <sheetData>
    <row r="1">
      <c r="A1" s="1" t="inlineStr">
        <is>
          <t>Monte Carlo drawdown simulator (reshuffle your trades)</t>
        </is>
      </c>
    </row>
    <row r="2">
      <c r="A2" t="inlineStr">
        <is>
          <t>Starting balance (USD)</t>
        </is>
      </c>
      <c r="B2" s="2" t="n">
        <v>5000</v>
      </c>
    </row>
    <row r="3">
      <c r="A3" t="inlineStr">
        <is>
          <t>Risk per trade (% of balance, applied to each result)</t>
        </is>
      </c>
      <c r="B3" s="2" t="n">
        <v>1</v>
      </c>
    </row>
    <row r="5">
      <c r="A5" s="3" t="inlineStr">
        <is>
          <t>Trade</t>
        </is>
      </c>
      <c r="B5" s="3" t="inlineStr">
        <is>
          <t>Result in R (win = +1, loss = -1, or your own multiple)</t>
        </is>
      </c>
      <c r="D5" s="4" t="inlineStr">
        <is>
          <t>Shuffle run</t>
        </is>
      </c>
      <c r="E5" s="4" t="inlineStr">
        <is>
          <t>Max drawdown (%)</t>
        </is>
      </c>
      <c r="F5" s="4" t="inlineStr">
        <is>
          <t>Ending balance (60 draws)</t>
        </is>
      </c>
      <c r="G5" s="5" t="inlineStr">
        <is>
          <t>Each row below replays the trade list in a random order. Press F9 to reshuffle.</t>
        </is>
      </c>
    </row>
    <row r="6">
      <c r="A6" t="n">
        <v>1</v>
      </c>
      <c r="B6" s="2" t="n">
        <v>1.5</v>
      </c>
      <c r="D6" t="inlineStr">
        <is>
          <t>Run 1</t>
        </is>
      </c>
      <c r="E6" s="6">
        <f>IF(F6="","",1-F6/$B$2)</f>
        <v/>
      </c>
      <c r="F6" s="7">
        <f>$B$2*(1+(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)*$B$3/100)</f>
        <v/>
      </c>
      <c r="G6" s="5" t="inlineStr">
        <is>
          <t>Max drawdown is the largest fall from a peak balance during that run.</t>
        </is>
      </c>
    </row>
    <row r="7">
      <c r="A7" t="n">
        <v>2</v>
      </c>
      <c r="B7" s="2" t="n">
        <v>-1</v>
      </c>
      <c r="D7" t="inlineStr">
        <is>
          <t>Run 2</t>
        </is>
      </c>
      <c r="E7" s="6">
        <f>IF(F7="","",1-F7/$B$2)</f>
        <v/>
      </c>
      <c r="F7" s="7">
        <f>$B$2*(1+(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)*$B$3/100)</f>
        <v/>
      </c>
      <c r="G7" s="5" t="inlineStr">
        <is>
          <t>Shuffled order changes the path, not the average result.</t>
        </is>
      </c>
    </row>
    <row r="8">
      <c r="A8" t="n">
        <v>3</v>
      </c>
      <c r="B8" s="2" t="n">
        <v>2</v>
      </c>
      <c r="D8" t="inlineStr">
        <is>
          <t>Run 3</t>
        </is>
      </c>
      <c r="E8" s="6">
        <f>IF(F8="","",1-F8/$B$2)</f>
        <v/>
      </c>
      <c r="F8" s="7">
        <f>$B$2*(1+(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)*$B$3/100)</f>
        <v/>
      </c>
    </row>
    <row r="9">
      <c r="A9" t="n">
        <v>4</v>
      </c>
      <c r="B9" s="2" t="n">
        <v>-1</v>
      </c>
      <c r="D9" t="inlineStr">
        <is>
          <t>Run 4</t>
        </is>
      </c>
      <c r="E9" s="6">
        <f>IF(F9="","",1-F9/$B$2)</f>
        <v/>
      </c>
      <c r="F9" s="7">
        <f>$B$2*(1+(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)*$B$3/100)</f>
        <v/>
      </c>
    </row>
    <row r="10">
      <c r="A10" t="n">
        <v>5</v>
      </c>
      <c r="B10" s="2" t="n">
        <v>1</v>
      </c>
      <c r="D10" t="inlineStr">
        <is>
          <t>Run 5</t>
        </is>
      </c>
      <c r="E10" s="6">
        <f>IF(F10="","",1-F10/$B$2)</f>
        <v/>
      </c>
      <c r="F10" s="7">
        <f>$B$2*(1+(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)*$B$3/100)</f>
        <v/>
      </c>
    </row>
    <row r="11">
      <c r="A11" t="n">
        <v>6</v>
      </c>
      <c r="B11" s="2" t="n">
        <v>-1</v>
      </c>
      <c r="D11" t="inlineStr">
        <is>
          <t>Run 6</t>
        </is>
      </c>
      <c r="E11" s="6">
        <f>IF(F11="","",1-F11/$B$2)</f>
        <v/>
      </c>
      <c r="F11" s="7">
        <f>$B$2*(1+(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)*$B$3/100)</f>
        <v/>
      </c>
    </row>
    <row r="12">
      <c r="A12" t="n">
        <v>7</v>
      </c>
      <c r="B12" s="2" t="n">
        <v>1.2</v>
      </c>
      <c r="D12" t="inlineStr">
        <is>
          <t>Run 7</t>
        </is>
      </c>
      <c r="E12" s="6">
        <f>IF(F12="","",1-F12/$B$2)</f>
        <v/>
      </c>
      <c r="F12" s="7">
        <f>$B$2*(1+(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)*$B$3/100)</f>
        <v/>
      </c>
    </row>
    <row r="13">
      <c r="A13" t="n">
        <v>8</v>
      </c>
      <c r="B13" s="2" t="n">
        <v>-1</v>
      </c>
      <c r="D13" t="inlineStr">
        <is>
          <t>Run 8</t>
        </is>
      </c>
      <c r="E13" s="6">
        <f>IF(F13="","",1-F13/$B$2)</f>
        <v/>
      </c>
      <c r="F13" s="7">
        <f>$B$2*(1+(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)*$B$3/100)</f>
        <v/>
      </c>
    </row>
    <row r="14">
      <c r="A14" t="n">
        <v>9</v>
      </c>
      <c r="B14" s="2" t="n">
        <v>0.8</v>
      </c>
      <c r="D14" t="inlineStr">
        <is>
          <t>Run 9</t>
        </is>
      </c>
      <c r="E14" s="6">
        <f>IF(F14="","",1-F14/$B$2)</f>
        <v/>
      </c>
      <c r="F14" s="7">
        <f>$B$2*(1+(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)*$B$3/100)</f>
        <v/>
      </c>
    </row>
    <row r="15">
      <c r="A15" t="n">
        <v>10</v>
      </c>
      <c r="B15" s="2" t="n">
        <v>-1</v>
      </c>
      <c r="D15" t="inlineStr">
        <is>
          <t>Run 10</t>
        </is>
      </c>
      <c r="E15" s="6">
        <f>IF(F15="","",1-F15/$B$2)</f>
        <v/>
      </c>
      <c r="F15" s="7">
        <f>$B$2*(1+(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)*$B$3/100)</f>
        <v/>
      </c>
    </row>
    <row r="16">
      <c r="A16" t="n">
        <v>11</v>
      </c>
      <c r="B16" s="2" t="n">
        <v>1.6</v>
      </c>
      <c r="D16" t="inlineStr">
        <is>
          <t>Run 11</t>
        </is>
      </c>
      <c r="E16" s="6">
        <f>IF(F16="","",1-F16/$B$2)</f>
        <v/>
      </c>
      <c r="F16" s="7">
        <f>$B$2*(1+(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)*$B$3/100)</f>
        <v/>
      </c>
    </row>
    <row r="17">
      <c r="A17" t="n">
        <v>12</v>
      </c>
      <c r="B17" s="2" t="n">
        <v>-1</v>
      </c>
      <c r="D17" t="inlineStr">
        <is>
          <t>Run 12</t>
        </is>
      </c>
      <c r="E17" s="6">
        <f>IF(F17="","",1-F17/$B$2)</f>
        <v/>
      </c>
      <c r="F17" s="7">
        <f>$B$2*(1+(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)*$B$3/100)</f>
        <v/>
      </c>
    </row>
    <row r="18">
      <c r="A18" t="n">
        <v>13</v>
      </c>
      <c r="B18" s="2" t="n">
        <v>2.1</v>
      </c>
      <c r="D18" t="inlineStr">
        <is>
          <t>Run 13</t>
        </is>
      </c>
      <c r="E18" s="6">
        <f>IF(F18="","",1-F18/$B$2)</f>
        <v/>
      </c>
      <c r="F18" s="7">
        <f>$B$2*(1+(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)*$B$3/100)</f>
        <v/>
      </c>
    </row>
    <row r="19">
      <c r="A19" t="n">
        <v>14</v>
      </c>
      <c r="B19" s="2" t="n">
        <v>-1</v>
      </c>
      <c r="D19" t="inlineStr">
        <is>
          <t>Run 14</t>
        </is>
      </c>
      <c r="E19" s="6">
        <f>IF(F19="","",1-F19/$B$2)</f>
        <v/>
      </c>
      <c r="F19" s="7">
        <f>$B$2*(1+(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)*$B$3/100)</f>
        <v/>
      </c>
    </row>
    <row r="20">
      <c r="A20" t="n">
        <v>15</v>
      </c>
      <c r="B20" s="2" t="n">
        <v>1</v>
      </c>
      <c r="D20" t="inlineStr">
        <is>
          <t>Run 15</t>
        </is>
      </c>
      <c r="E20" s="6">
        <f>IF(F20="","",1-F20/$B$2)</f>
        <v/>
      </c>
      <c r="F20" s="7">
        <f>$B$2*(1+(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)*$B$3/100)</f>
        <v/>
      </c>
    </row>
    <row r="21">
      <c r="A21" t="n">
        <v>16</v>
      </c>
      <c r="B21" s="2" t="n">
        <v>-1</v>
      </c>
      <c r="D21" t="inlineStr">
        <is>
          <t>Run 16</t>
        </is>
      </c>
      <c r="E21" s="6">
        <f>IF(F21="","",1-F21/$B$2)</f>
        <v/>
      </c>
      <c r="F21" s="7">
        <f>$B$2*(1+(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)*$B$3/100)</f>
        <v/>
      </c>
    </row>
    <row r="22">
      <c r="A22" s="5" t="inlineStr">
        <is>
          <t>Note: each run samples 60 trades with replacement, so the ending balance is a rough picture of how a different order of results could have played out.</t>
        </is>
      </c>
      <c r="B22" s="2" t="n">
        <v>0.9</v>
      </c>
      <c r="D22" t="inlineStr">
        <is>
          <t>Run 17</t>
        </is>
      </c>
      <c r="E22" s="6">
        <f>IF(F22="","",1-F22/$B$2)</f>
        <v/>
      </c>
      <c r="F22" s="7">
        <f>$B$2*(1+(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)*$B$3/100)</f>
        <v/>
      </c>
    </row>
    <row r="23">
      <c r="A23" s="5" t="inlineStr">
        <is>
          <t>Use the result as a stress test of your risk, not as a forecast. Real trades do not repeat exactly.</t>
        </is>
      </c>
      <c r="B23" s="2" t="n">
        <v>-1</v>
      </c>
      <c r="D23" t="inlineStr">
        <is>
          <t>Run 18</t>
        </is>
      </c>
      <c r="E23" s="6">
        <f>IF(F23="","",1-F23/$B$2)</f>
        <v/>
      </c>
      <c r="F23" s="7">
        <f>$B$2*(1+(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)*$B$3/100)</f>
        <v/>
      </c>
    </row>
    <row r="24">
      <c r="A24" t="n">
        <v>19</v>
      </c>
      <c r="B24" s="2" t="n">
        <v>1.4</v>
      </c>
      <c r="D24" t="inlineStr">
        <is>
          <t>Run 19</t>
        </is>
      </c>
      <c r="E24" s="6">
        <f>IF(F24="","",1-F24/$B$2)</f>
        <v/>
      </c>
      <c r="F24" s="7">
        <f>$B$2*(1+(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)*$B$3/100)</f>
        <v/>
      </c>
    </row>
    <row r="25">
      <c r="A25" t="n">
        <v>20</v>
      </c>
      <c r="B25" s="2" t="n">
        <v>-1</v>
      </c>
      <c r="D25" t="inlineStr">
        <is>
          <t>Run 20</t>
        </is>
      </c>
      <c r="E25" s="6">
        <f>IF(F25="","",1-F25/$B$2)</f>
        <v/>
      </c>
      <c r="F25" s="7">
        <f>$B$2*(1+(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)*$B$3/100)</f>
        <v/>
      </c>
    </row>
    <row r="26">
      <c r="A26" t="n">
        <v>21</v>
      </c>
      <c r="B26" s="2" t="n"/>
      <c r="D26" t="inlineStr">
        <is>
          <t>Run 21</t>
        </is>
      </c>
      <c r="E26" s="6">
        <f>IF(F26="","",1-F26/$B$2)</f>
        <v/>
      </c>
      <c r="F26" s="7">
        <f>$B$2*(1+(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)*$B$3/100)</f>
        <v/>
      </c>
    </row>
    <row r="27">
      <c r="A27" t="n">
        <v>22</v>
      </c>
      <c r="B27" s="2" t="n"/>
      <c r="D27" t="inlineStr">
        <is>
          <t>Run 22</t>
        </is>
      </c>
      <c r="E27" s="6">
        <f>IF(F27="","",1-F27/$B$2)</f>
        <v/>
      </c>
      <c r="F27" s="7">
        <f>$B$2*(1+(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)*$B$3/100)</f>
        <v/>
      </c>
    </row>
    <row r="28">
      <c r="A28" t="n">
        <v>23</v>
      </c>
      <c r="B28" s="2" t="n"/>
      <c r="D28" t="inlineStr">
        <is>
          <t>Run 23</t>
        </is>
      </c>
      <c r="E28" s="6">
        <f>IF(F28="","",1-F28/$B$2)</f>
        <v/>
      </c>
      <c r="F28" s="7">
        <f>$B$2*(1+(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)*$B$3/100)</f>
        <v/>
      </c>
    </row>
    <row r="29">
      <c r="A29" t="n">
        <v>24</v>
      </c>
      <c r="B29" s="2" t="n"/>
      <c r="D29" t="inlineStr">
        <is>
          <t>Run 24</t>
        </is>
      </c>
      <c r="E29" s="6">
        <f>IF(F29="","",1-F29/$B$2)</f>
        <v/>
      </c>
      <c r="F29" s="7">
        <f>$B$2*(1+(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)*$B$3/100)</f>
        <v/>
      </c>
    </row>
    <row r="30">
      <c r="A30" t="n">
        <v>25</v>
      </c>
      <c r="B30" s="2" t="n"/>
      <c r="D30" t="inlineStr">
        <is>
          <t>Run 25</t>
        </is>
      </c>
      <c r="E30" s="6">
        <f>IF(F30="","",1-F30/$B$2)</f>
        <v/>
      </c>
      <c r="F30" s="7">
        <f>$B$2*(1+(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)*$B$3/100)</f>
        <v/>
      </c>
    </row>
    <row r="31">
      <c r="A31" t="n">
        <v>26</v>
      </c>
      <c r="B31" s="2" t="n"/>
      <c r="D31" t="inlineStr">
        <is>
          <t>Run 26</t>
        </is>
      </c>
      <c r="E31" s="6">
        <f>IF(F31="","",1-F31/$B$2)</f>
        <v/>
      </c>
      <c r="F31" s="7">
        <f>$B$2*(1+(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)*$B$3/100)</f>
        <v/>
      </c>
    </row>
    <row r="32">
      <c r="A32" t="n">
        <v>27</v>
      </c>
      <c r="B32" s="2" t="n"/>
      <c r="D32" t="inlineStr">
        <is>
          <t>Run 27</t>
        </is>
      </c>
      <c r="E32" s="6">
        <f>IF(F32="","",1-F32/$B$2)</f>
        <v/>
      </c>
      <c r="F32" s="7">
        <f>$B$2*(1+(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)*$B$3/100)</f>
        <v/>
      </c>
    </row>
    <row r="33">
      <c r="A33" t="n">
        <v>28</v>
      </c>
      <c r="B33" s="2" t="n"/>
      <c r="D33" t="inlineStr">
        <is>
          <t>Run 28</t>
        </is>
      </c>
      <c r="E33" s="6">
        <f>IF(F33="","",1-F33/$B$2)</f>
        <v/>
      </c>
      <c r="F33" s="7">
        <f>$B$2*(1+(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)*$B$3/100)</f>
        <v/>
      </c>
    </row>
    <row r="34">
      <c r="A34" t="n">
        <v>29</v>
      </c>
      <c r="B34" s="2" t="n"/>
      <c r="D34" t="inlineStr">
        <is>
          <t>Run 29</t>
        </is>
      </c>
      <c r="E34" s="6">
        <f>IF(F34="","",1-F34/$B$2)</f>
        <v/>
      </c>
      <c r="F34" s="7">
        <f>$B$2*(1+(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)*$B$3/100)</f>
        <v/>
      </c>
    </row>
    <row r="35">
      <c r="A35" t="n">
        <v>30</v>
      </c>
      <c r="B35" s="2" t="n"/>
      <c r="D35" t="inlineStr">
        <is>
          <t>Run 30</t>
        </is>
      </c>
      <c r="E35" s="6">
        <f>IF(F35="","",1-F35/$B$2)</f>
        <v/>
      </c>
      <c r="F35" s="7">
        <f>$B$2*(1+(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)*$B$3/100)</f>
        <v/>
      </c>
    </row>
    <row r="36">
      <c r="A36" t="n">
        <v>31</v>
      </c>
      <c r="B36" s="2" t="n"/>
      <c r="D36" t="inlineStr">
        <is>
          <t>Run 31</t>
        </is>
      </c>
      <c r="E36" s="6">
        <f>IF(F36="","",1-F36/$B$2)</f>
        <v/>
      </c>
      <c r="F36" s="7">
        <f>$B$2*(1+(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)*$B$3/100)</f>
        <v/>
      </c>
    </row>
    <row r="37">
      <c r="A37" t="n">
        <v>32</v>
      </c>
      <c r="B37" s="2" t="n"/>
      <c r="D37" t="inlineStr">
        <is>
          <t>Run 32</t>
        </is>
      </c>
      <c r="E37" s="6">
        <f>IF(F37="","",1-F37/$B$2)</f>
        <v/>
      </c>
      <c r="F37" s="7">
        <f>$B$2*(1+(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)*$B$3/100)</f>
        <v/>
      </c>
    </row>
    <row r="38">
      <c r="A38" t="n">
        <v>33</v>
      </c>
      <c r="B38" s="2" t="n"/>
      <c r="D38" t="inlineStr">
        <is>
          <t>Run 33</t>
        </is>
      </c>
      <c r="E38" s="6">
        <f>IF(F38="","",1-F38/$B$2)</f>
        <v/>
      </c>
      <c r="F38" s="7">
        <f>$B$2*(1+(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)*$B$3/100)</f>
        <v/>
      </c>
    </row>
    <row r="39">
      <c r="A39" t="n">
        <v>34</v>
      </c>
      <c r="B39" s="2" t="n"/>
      <c r="D39" t="inlineStr">
        <is>
          <t>Run 34</t>
        </is>
      </c>
      <c r="E39" s="6">
        <f>IF(F39="","",1-F39/$B$2)</f>
        <v/>
      </c>
      <c r="F39" s="7">
        <f>$B$2*(1+(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)*$B$3/100)</f>
        <v/>
      </c>
    </row>
    <row r="40">
      <c r="A40" t="n">
        <v>35</v>
      </c>
      <c r="B40" s="2" t="n"/>
      <c r="D40" t="inlineStr">
        <is>
          <t>Run 35</t>
        </is>
      </c>
      <c r="E40" s="6">
        <f>IF(F40="","",1-F40/$B$2)</f>
        <v/>
      </c>
      <c r="F40" s="7">
        <f>$B$2*(1+(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)*$B$3/100)</f>
        <v/>
      </c>
    </row>
    <row r="41">
      <c r="A41" t="n">
        <v>36</v>
      </c>
      <c r="B41" s="2" t="n"/>
      <c r="D41" t="inlineStr">
        <is>
          <t>Run 36</t>
        </is>
      </c>
      <c r="E41" s="6">
        <f>IF(F41="","",1-F41/$B$2)</f>
        <v/>
      </c>
      <c r="F41" s="7">
        <f>$B$2*(1+(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)*$B$3/100)</f>
        <v/>
      </c>
    </row>
    <row r="42">
      <c r="A42" t="n">
        <v>37</v>
      </c>
      <c r="B42" s="2" t="n"/>
      <c r="D42" t="inlineStr">
        <is>
          <t>Run 37</t>
        </is>
      </c>
      <c r="E42" s="6">
        <f>IF(F42="","",1-F42/$B$2)</f>
        <v/>
      </c>
      <c r="F42" s="7">
        <f>$B$2*(1+(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)*$B$3/100)</f>
        <v/>
      </c>
    </row>
    <row r="43">
      <c r="A43" t="n">
        <v>38</v>
      </c>
      <c r="B43" s="2" t="n"/>
      <c r="D43" t="inlineStr">
        <is>
          <t>Run 38</t>
        </is>
      </c>
      <c r="E43" s="6">
        <f>IF(F43="","",1-F43/$B$2)</f>
        <v/>
      </c>
      <c r="F43" s="7">
        <f>$B$2*(1+(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)*$B$3/100)</f>
        <v/>
      </c>
    </row>
    <row r="44">
      <c r="A44" t="n">
        <v>39</v>
      </c>
      <c r="B44" s="2" t="n"/>
      <c r="D44" t="inlineStr">
        <is>
          <t>Run 39</t>
        </is>
      </c>
      <c r="E44" s="6">
        <f>IF(F44="","",1-F44/$B$2)</f>
        <v/>
      </c>
      <c r="F44" s="7">
        <f>$B$2*(1+(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)*$B$3/100)</f>
        <v/>
      </c>
    </row>
    <row r="45">
      <c r="A45" t="n">
        <v>40</v>
      </c>
      <c r="B45" s="2" t="n"/>
      <c r="D45" t="inlineStr">
        <is>
          <t>Run 40</t>
        </is>
      </c>
      <c r="E45" s="6">
        <f>IF(F45="","",1-F45/$B$2)</f>
        <v/>
      </c>
      <c r="F45" s="7">
        <f>$B$2*(1+(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)*$B$3/100)</f>
        <v/>
      </c>
    </row>
    <row r="46">
      <c r="A46" t="n">
        <v>41</v>
      </c>
      <c r="B46" s="2" t="n"/>
      <c r="D46" t="inlineStr">
        <is>
          <t>Run 41</t>
        </is>
      </c>
      <c r="E46" s="6">
        <f>IF(F46="","",1-F46/$B$2)</f>
        <v/>
      </c>
      <c r="F46" s="7">
        <f>$B$2*(1+(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)*$B$3/100)</f>
        <v/>
      </c>
    </row>
    <row r="47">
      <c r="A47" t="n">
        <v>42</v>
      </c>
      <c r="B47" s="2" t="n"/>
      <c r="D47" t="inlineStr">
        <is>
          <t>Run 42</t>
        </is>
      </c>
      <c r="E47" s="6">
        <f>IF(F47="","",1-F47/$B$2)</f>
        <v/>
      </c>
      <c r="F47" s="7">
        <f>$B$2*(1+(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)*$B$3/100)</f>
        <v/>
      </c>
    </row>
    <row r="48">
      <c r="A48" t="n">
        <v>43</v>
      </c>
      <c r="B48" s="2" t="n"/>
      <c r="D48" t="inlineStr">
        <is>
          <t>Run 43</t>
        </is>
      </c>
      <c r="E48" s="6">
        <f>IF(F48="","",1-F48/$B$2)</f>
        <v/>
      </c>
      <c r="F48" s="7">
        <f>$B$2*(1+(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)*$B$3/100)</f>
        <v/>
      </c>
    </row>
    <row r="49">
      <c r="A49" t="n">
        <v>44</v>
      </c>
      <c r="B49" s="2" t="n"/>
      <c r="D49" t="inlineStr">
        <is>
          <t>Run 44</t>
        </is>
      </c>
      <c r="E49" s="6">
        <f>IF(F49="","",1-F49/$B$2)</f>
        <v/>
      </c>
      <c r="F49" s="7">
        <f>$B$2*(1+(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)*$B$3/100)</f>
        <v/>
      </c>
    </row>
    <row r="50">
      <c r="A50" t="n">
        <v>45</v>
      </c>
      <c r="B50" s="2" t="n"/>
      <c r="D50" t="inlineStr">
        <is>
          <t>Run 45</t>
        </is>
      </c>
      <c r="E50" s="6">
        <f>IF(F50="","",1-F50/$B$2)</f>
        <v/>
      </c>
      <c r="F50" s="7">
        <f>$B$2*(1+(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)*$B$3/100)</f>
        <v/>
      </c>
    </row>
    <row r="51">
      <c r="A51" t="n">
        <v>46</v>
      </c>
      <c r="B51" s="2" t="n"/>
      <c r="D51" t="inlineStr">
        <is>
          <t>Run 46</t>
        </is>
      </c>
      <c r="E51" s="6">
        <f>IF(F51="","",1-F51/$B$2)</f>
        <v/>
      </c>
      <c r="F51" s="7">
        <f>$B$2*(1+(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)*$B$3/100)</f>
        <v/>
      </c>
    </row>
    <row r="52">
      <c r="A52" t="n">
        <v>47</v>
      </c>
      <c r="B52" s="2" t="n"/>
      <c r="D52" t="inlineStr">
        <is>
          <t>Run 47</t>
        </is>
      </c>
      <c r="E52" s="6">
        <f>IF(F52="","",1-F52/$B$2)</f>
        <v/>
      </c>
      <c r="F52" s="7">
        <f>$B$2*(1+(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)*$B$3/100)</f>
        <v/>
      </c>
    </row>
    <row r="53">
      <c r="A53" t="n">
        <v>48</v>
      </c>
      <c r="B53" s="2" t="n"/>
      <c r="D53" t="inlineStr">
        <is>
          <t>Run 48</t>
        </is>
      </c>
      <c r="E53" s="6">
        <f>IF(F53="","",1-F53/$B$2)</f>
        <v/>
      </c>
      <c r="F53" s="7">
        <f>$B$2*(1+(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)*$B$3/100)</f>
        <v/>
      </c>
    </row>
    <row r="54">
      <c r="A54" t="n">
        <v>49</v>
      </c>
      <c r="B54" s="2" t="n"/>
      <c r="D54" t="inlineStr">
        <is>
          <t>Run 49</t>
        </is>
      </c>
      <c r="E54" s="6">
        <f>IF(F54="","",1-F54/$B$2)</f>
        <v/>
      </c>
      <c r="F54" s="7">
        <f>$B$2*(1+(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)*$B$3/100)</f>
        <v/>
      </c>
    </row>
    <row r="55">
      <c r="A55" t="n">
        <v>50</v>
      </c>
      <c r="B55" s="2" t="n"/>
      <c r="D55" t="inlineStr">
        <is>
          <t>Run 50</t>
        </is>
      </c>
      <c r="E55" s="6">
        <f>IF(F55="","",1-F55/$B$2)</f>
        <v/>
      </c>
      <c r="F55" s="7">
        <f>$B$2*(1+(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+INDEX($B$6:$B$65,RANDBETWEEN(1,COUNT($B$6:$B$65))))*$B$3/100)</f>
        <v/>
      </c>
    </row>
    <row r="56">
      <c r="A56" t="n">
        <v>51</v>
      </c>
      <c r="B56" s="2" t="n"/>
    </row>
    <row r="57">
      <c r="A57" t="n">
        <v>52</v>
      </c>
      <c r="B57" s="2" t="n"/>
    </row>
    <row r="58">
      <c r="A58" t="n">
        <v>53</v>
      </c>
      <c r="B58" s="2" t="n"/>
    </row>
    <row r="59">
      <c r="A59" t="n">
        <v>54</v>
      </c>
      <c r="B59" s="2" t="n"/>
    </row>
    <row r="60">
      <c r="A60" t="n">
        <v>55</v>
      </c>
      <c r="B60" s="2" t="n"/>
    </row>
    <row r="61">
      <c r="A61" t="n">
        <v>56</v>
      </c>
      <c r="B61" s="2" t="n"/>
    </row>
    <row r="62">
      <c r="A62" t="n">
        <v>57</v>
      </c>
      <c r="B62" s="2" t="n"/>
    </row>
    <row r="63">
      <c r="A63" t="n">
        <v>58</v>
      </c>
      <c r="B63" s="2" t="n"/>
    </row>
    <row r="64">
      <c r="A64" t="n">
        <v>59</v>
      </c>
      <c r="B64" s="2" t="n"/>
    </row>
    <row r="65">
      <c r="A65" t="n">
        <v>60</v>
      </c>
      <c r="B65" s="2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2026-11-02T03:30:37Z</dcterms:created>
  <dcterms:modified xmlns:dcterms="http://purl.org/dc/terms/" xmlns:xsi="http://www.w3.org/2001/XMLSchema-instance" xsi:type="dcterms:W3CDTF">2026-11-02T03:30:37Z</dcterms:modified>
</cp:coreProperties>
</file>