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2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Risk-reward and position size calculator</t>
        </is>
      </c>
    </row>
    <row r="3">
      <c r="A3" t="inlineStr">
        <is>
          <t>Account balance (USD)</t>
        </is>
      </c>
      <c r="B3" s="2" t="n">
        <v>5000</v>
      </c>
    </row>
    <row r="4">
      <c r="A4" t="inlineStr">
        <is>
          <t>Risk per trade (%)</t>
        </is>
      </c>
      <c r="B4" s="2" t="n">
        <v>1</v>
      </c>
    </row>
    <row r="5">
      <c r="A5" t="inlineStr">
        <is>
          <t>Entry price</t>
        </is>
      </c>
      <c r="B5" s="2" t="n">
        <v>1.085</v>
      </c>
    </row>
    <row r="6">
      <c r="A6" t="inlineStr">
        <is>
          <t>Stop loss price</t>
        </is>
      </c>
      <c r="B6" s="2" t="n">
        <v>1.082</v>
      </c>
    </row>
    <row r="7">
      <c r="A7" t="inlineStr">
        <is>
          <t>Take profit price</t>
        </is>
      </c>
      <c r="B7" s="2" t="n">
        <v>1.094</v>
      </c>
    </row>
    <row r="8">
      <c r="A8" t="inlineStr">
        <is>
          <t>Pip size (EURUSD = 0.0001)</t>
        </is>
      </c>
      <c r="B8" s="2" t="n">
        <v>0.0001</v>
      </c>
    </row>
    <row r="9">
      <c r="A9" t="inlineStr">
        <is>
          <t>Pip value per standard lot (USD)</t>
        </is>
      </c>
      <c r="B9" s="2" t="n">
        <v>10</v>
      </c>
    </row>
    <row r="11">
      <c r="A11" s="3" t="inlineStr">
        <is>
          <t>Results</t>
        </is>
      </c>
    </row>
    <row r="12">
      <c r="A12" t="inlineStr">
        <is>
          <t>Money at risk (USD)</t>
        </is>
      </c>
      <c r="B12">
        <f>B3*B4/100</f>
        <v/>
      </c>
    </row>
    <row r="13">
      <c r="A13" t="inlineStr">
        <is>
          <t>Stop distance (pips)</t>
        </is>
      </c>
      <c r="B13">
        <f>ABS(B5-B6)/B8</f>
        <v/>
      </c>
    </row>
    <row r="14">
      <c r="A14" t="inlineStr">
        <is>
          <t>Reward distance (pips)</t>
        </is>
      </c>
      <c r="B14">
        <f>ABS(B7-B5)/B8</f>
        <v/>
      </c>
    </row>
    <row r="15">
      <c r="A15" t="inlineStr">
        <is>
          <t>Risk-reward ratio (1 : x)</t>
        </is>
      </c>
      <c r="B15">
        <f>IF(B13=0,0,B15/B13)</f>
        <v/>
      </c>
    </row>
    <row r="16">
      <c r="A16" t="inlineStr">
        <is>
          <t>Position size (standard lots)</t>
        </is>
      </c>
      <c r="B16" s="4">
        <f>IF(B13*B9=0,0,B12/(B13*B9))</f>
        <v/>
      </c>
    </row>
    <row r="17">
      <c r="A17" t="inlineStr">
        <is>
          <t>Position size (mini lots, 0.10)</t>
        </is>
      </c>
      <c r="B17" s="4">
        <f>B17*10</f>
        <v/>
      </c>
    </row>
    <row r="18">
      <c r="A18" t="inlineStr">
        <is>
          <t>Profit if take profit is hit (USD)</t>
        </is>
      </c>
      <c r="B18">
        <f>B15*B9*B17</f>
        <v/>
      </c>
    </row>
    <row r="21">
      <c r="A21" s="5" t="inlineStr">
        <is>
          <t>Entry, stop and target are the only price inputs. Stop distance is set by the chart, not by the lot size you want.</t>
        </is>
      </c>
    </row>
    <row r="22">
      <c r="A22" s="5" t="inlineStr">
        <is>
          <t>A 1 : 2 ratio means you risk one unit to make two. A winning ratio is not a guarantee. Test on a demo account first.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2026-11-02T03:06:35Z</dcterms:created>
  <dcterms:modified xmlns:dcterms="http://purl.org/dc/terms/" xmlns:xsi="http://www.w3.org/2001/XMLSchema-instance" xsi:type="dcterms:W3CDTF">2026-11-02T03:06:35Z</dcterms:modified>
</cp:coreProperties>
</file>